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14010"/>
  </bookViews>
  <sheets>
    <sheet name="Sheet1" sheetId="1" r:id="rId1"/>
  </sheets>
  <definedNames>
    <definedName name="_xlnm.Print_Area" localSheetId="0">Sheet1!$A$1:$O$103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D23" i="1"/>
  <c r="C38" i="1" s="1"/>
  <c r="K34" i="1" l="1"/>
  <c r="E38" i="1" s="1"/>
</calcChain>
</file>

<file path=xl/sharedStrings.xml><?xml version="1.0" encoding="utf-8"?>
<sst xmlns="http://schemas.openxmlformats.org/spreadsheetml/2006/main" count="113" uniqueCount="69">
  <si>
    <t>収入額</t>
    <rPh sb="0" eb="2">
      <t>シュウニュウ</t>
    </rPh>
    <rPh sb="2" eb="3">
      <t>ガク</t>
    </rPh>
    <phoneticPr fontId="1"/>
  </si>
  <si>
    <t>支出額</t>
    <rPh sb="0" eb="3">
      <t>シシュツガク</t>
    </rPh>
    <phoneticPr fontId="1"/>
  </si>
  <si>
    <t>Student ID No.</t>
    <phoneticPr fontId="1"/>
  </si>
  <si>
    <t>Name</t>
    <phoneticPr fontId="1"/>
  </si>
  <si>
    <t>As an international student, I report that I will make a living in this fiscal year as follows.</t>
    <phoneticPr fontId="1"/>
  </si>
  <si>
    <t>April 1st, 2021</t>
    <phoneticPr fontId="1"/>
  </si>
  <si>
    <t xml:space="preserve">I declare that the following information is true. I understand that if there is any false statement, my exemption </t>
    <phoneticPr fontId="1"/>
  </si>
  <si>
    <t>application will be canceled and I am required to pay the exempted amount.</t>
    <phoneticPr fontId="1"/>
  </si>
  <si>
    <t>※ Before filling in, please read “Notes.” on the back of this paper.   ※ Make sure “Income(③)≧Expenditure(⑤)”.</t>
    <phoneticPr fontId="1"/>
  </si>
  <si>
    <t xml:space="preserve">   to pay the fee if your application is not approved.</t>
    <phoneticPr fontId="1"/>
  </si>
  <si>
    <t>Income（monthly）</t>
    <phoneticPr fontId="1"/>
  </si>
  <si>
    <t>Item</t>
    <phoneticPr fontId="1"/>
  </si>
  <si>
    <t>You</t>
    <phoneticPr fontId="1"/>
  </si>
  <si>
    <t>Spouse</t>
    <phoneticPr fontId="1"/>
  </si>
  <si>
    <t>Expenditure (monthly)</t>
    <phoneticPr fontId="1"/>
  </si>
  <si>
    <t>Item</t>
    <phoneticPr fontId="1"/>
  </si>
  <si>
    <t>You</t>
    <phoneticPr fontId="1"/>
  </si>
  <si>
    <t>Spouse</t>
    <phoneticPr fontId="1"/>
  </si>
  <si>
    <t>Full-time job/Part-time job 
(including TA/RA )</t>
    <phoneticPr fontId="1"/>
  </si>
  <si>
    <t xml:space="preserve">     ・JSPS
     ・Leading Program </t>
    <phoneticPr fontId="1"/>
  </si>
  <si>
    <t>Grant type Scholarships (Ongoing)</t>
    <phoneticPr fontId="1"/>
  </si>
  <si>
    <t>Organization name:</t>
    <phoneticPr fontId="1"/>
  </si>
  <si>
    <t>Remittance from family</t>
    <phoneticPr fontId="1"/>
  </si>
  <si>
    <t>Other （　 　　　　　　　　）</t>
    <phoneticPr fontId="1"/>
  </si>
  <si>
    <t>①　Total (monthly)</t>
    <phoneticPr fontId="1"/>
  </si>
  <si>
    <t>②　Total （annual）
（①×12）</t>
    <phoneticPr fontId="1"/>
  </si>
  <si>
    <t>yen</t>
    <phoneticPr fontId="1"/>
  </si>
  <si>
    <t>Food</t>
    <phoneticPr fontId="1"/>
  </si>
  <si>
    <r>
      <rPr>
        <sz val="10"/>
        <color theme="1"/>
        <rFont val="ＭＳ Ｐゴシック"/>
        <family val="3"/>
        <charset val="128"/>
      </rPr>
      <t>House rent</t>
    </r>
    <r>
      <rPr>
        <sz val="8"/>
        <color theme="1"/>
        <rFont val="ＭＳ Ｐゴシック"/>
        <family val="3"/>
        <charset val="128"/>
      </rPr>
      <t xml:space="preserve">
 (including common-area charge)</t>
    </r>
    <phoneticPr fontId="1"/>
  </si>
  <si>
    <r>
      <t xml:space="preserve">Communication
</t>
    </r>
    <r>
      <rPr>
        <sz val="8"/>
        <color theme="1"/>
        <rFont val="ＭＳ Ｐゴシック"/>
        <family val="3"/>
        <charset val="128"/>
      </rPr>
      <t>(e.g. mobile phone, internet)</t>
    </r>
    <phoneticPr fontId="1"/>
  </si>
  <si>
    <r>
      <t xml:space="preserve">Transportation
</t>
    </r>
    <r>
      <rPr>
        <sz val="8"/>
        <color theme="1"/>
        <rFont val="ＭＳ Ｐゴシック"/>
        <family val="3"/>
        <charset val="128"/>
      </rPr>
      <t>(e.g. Bus, Train, Gasoline)</t>
    </r>
    <phoneticPr fontId="1"/>
  </si>
  <si>
    <r>
      <t xml:space="preserve">Insurance
</t>
    </r>
    <r>
      <rPr>
        <sz val="8"/>
        <color theme="1"/>
        <rFont val="ＭＳ Ｐゴシック"/>
        <family val="3"/>
        <charset val="128"/>
      </rPr>
      <t>(e.g. healthcare insurance)</t>
    </r>
    <phoneticPr fontId="1"/>
  </si>
  <si>
    <t>Others（ 　　　　　）</t>
    <phoneticPr fontId="1"/>
  </si>
  <si>
    <t>Tuition fee 
(see ⑤ on back page)</t>
    <phoneticPr fontId="1"/>
  </si>
  <si>
    <t>④Total (monthly)</t>
    <phoneticPr fontId="1"/>
  </si>
  <si>
    <t>⑤Total (annual)
（④×12）</t>
    <phoneticPr fontId="1"/>
  </si>
  <si>
    <t>Notes</t>
    <phoneticPr fontId="1"/>
  </si>
  <si>
    <t>amount on the premise of income and expenditure to maintain a common-sense life.</t>
    <phoneticPr fontId="1"/>
  </si>
  <si>
    <t>〔Income〕</t>
    <phoneticPr fontId="1"/>
  </si>
  <si>
    <t>①  “Full-time job/Part-time job”</t>
    <phoneticPr fontId="1"/>
  </si>
  <si>
    <t>③ “Savings”   If you spend your saving as living expenses, write the monthly average of it.</t>
    <phoneticPr fontId="1"/>
  </si>
  <si>
    <t>〔Expenditure〕</t>
    <phoneticPr fontId="1"/>
  </si>
  <si>
    <t xml:space="preserve">⑤ “Tuition fee”  Write the amount of the tuition fee on the premise of paying.
           Tuition fee (monthly): 44,650 yen  (Annual tuition fee ÷ 12 months)
                ※ Tuition fee of Low School and the long-term course is not the same as above.
</t>
    <phoneticPr fontId="1"/>
  </si>
  <si>
    <t>How to enter income and expenditure on Application System</t>
    <phoneticPr fontId="1"/>
  </si>
  <si>
    <t>Budget Report</t>
    <phoneticPr fontId="1"/>
  </si>
  <si>
    <t>※ Understand that the enrollment (tuition) fee is not necessarily exempted as you wish, and consider in advance how</t>
    <phoneticPr fontId="1"/>
  </si>
  <si>
    <r>
      <t xml:space="preserve">Savings 
</t>
    </r>
    <r>
      <rPr>
        <sz val="8"/>
        <color theme="1"/>
        <rFont val="ＭＳ Ｐゴシック"/>
        <family val="3"/>
        <charset val="128"/>
      </rPr>
      <t>(Amount spent as living expenses)</t>
    </r>
    <phoneticPr fontId="1"/>
  </si>
  <si>
    <t>Loan-based Scholarships</t>
    <phoneticPr fontId="1"/>
  </si>
  <si>
    <t>Organization</t>
    <phoneticPr fontId="1"/>
  </si>
  <si>
    <t>Benefit Period</t>
    <phoneticPr fontId="1"/>
  </si>
  <si>
    <t>Grant type Scholarships (Pending)</t>
    <phoneticPr fontId="1"/>
  </si>
  <si>
    <t>Grant type Scholarships (Spouse)</t>
    <phoneticPr fontId="1"/>
  </si>
  <si>
    <t>①’　Total (monthly)</t>
    <phoneticPr fontId="1"/>
  </si>
  <si>
    <t>③　Total （annual）
（①+①'）×12</t>
    <phoneticPr fontId="1"/>
  </si>
  <si>
    <r>
      <t>Utilities</t>
    </r>
    <r>
      <rPr>
        <sz val="9"/>
        <color theme="1"/>
        <rFont val="ＭＳ Ｐゴシック"/>
        <family val="3"/>
        <charset val="128"/>
      </rPr>
      <t xml:space="preserve"> 
</t>
    </r>
    <r>
      <rPr>
        <sz val="8"/>
        <color theme="1"/>
        <rFont val="ＭＳ Ｐゴシック"/>
        <family val="3"/>
        <charset val="128"/>
      </rPr>
      <t>(e.g. electricity,
gas and water)</t>
    </r>
    <phoneticPr fontId="1"/>
  </si>
  <si>
    <t>Commodities, clothes, entertainment, 
culture</t>
    <phoneticPr fontId="1"/>
  </si>
  <si>
    <r>
      <rPr>
        <sz val="9"/>
        <color theme="1"/>
        <rFont val="ＭＳ Ｐゴシック"/>
        <family val="3"/>
        <charset val="128"/>
      </rPr>
      <t>Childcare</t>
    </r>
    <r>
      <rPr>
        <sz val="10"/>
        <color theme="1"/>
        <rFont val="ＭＳ Ｐゴシック"/>
        <family val="3"/>
        <charset val="128"/>
      </rPr>
      <t xml:space="preserve"> 
</t>
    </r>
    <r>
      <rPr>
        <sz val="8"/>
        <color theme="1"/>
        <rFont val="ＭＳ Ｐゴシック"/>
        <family val="3"/>
        <charset val="128"/>
      </rPr>
      <t>(including educational expenses for children)</t>
    </r>
    <phoneticPr fontId="1"/>
  </si>
  <si>
    <t>【For Official Use Only】   Please don’t rewrite below.</t>
    <phoneticPr fontId="1"/>
  </si>
  <si>
    <t>←Please type this amounts on Application Form.</t>
    <phoneticPr fontId="1"/>
  </si>
  <si>
    <t xml:space="preserve">  Based on your income and expenditure in Japan during the latest six months, fill in estimated monthly income</t>
    <phoneticPr fontId="1"/>
  </si>
  <si>
    <t>- Write the average monthly salary calculated from the latest three months’ salary (including part-time job).
     (※Submit copies of the salary payment slips for the three months.) 
- If you are going to start working (including part-time job), write the estimated monthly salary. 
     (Salary certificates are not required.) 
- Students with annual income over than 1,040,000 yen, or those whose spouse has more than 
  1,040,000 yen annual income, please apply for as a “self-supporting student”.</t>
    <phoneticPr fontId="1"/>
  </si>
  <si>
    <t xml:space="preserve">② “・JSPS   ・Leading Programme”
     For international students of JSPS or Learning Programme, apply as self-supporting student.
</t>
    <phoneticPr fontId="1"/>
  </si>
  <si>
    <t>④ “House rent”
     If you share a room with roommates, write “your” payment amount stated on “Statement of Room  
    Sharing (Form7)”.</t>
    <phoneticPr fontId="1"/>
  </si>
  <si>
    <t>　【Number of your family member who lives in Japan. (including yourself)】</t>
    <phoneticPr fontId="1"/>
  </si>
  <si>
    <t>　　two people：2,200 yen　　three people：2,900 yen　　four people：3,600 yen　　</t>
    <phoneticPr fontId="1"/>
  </si>
  <si>
    <t xml:space="preserve">    more than five people: 700 yen per person  </t>
    <phoneticPr fontId="1"/>
  </si>
  <si>
    <t>⑥“Insurance”  If your family lives in Japan, please delete "1,500 yen" and write the following amount.</t>
    <phoneticPr fontId="1"/>
  </si>
  <si>
    <r>
      <t xml:space="preserve">⑦ </t>
    </r>
    <r>
      <rPr>
        <u/>
        <sz val="11"/>
        <color theme="1"/>
        <rFont val="ＭＳ Ｐゴシック"/>
        <family val="3"/>
        <charset val="128"/>
      </rPr>
      <t xml:space="preserve">If your residential address in Japan has not been decided, please write “undecided” for “House rent”, 
</t>
    </r>
    <r>
      <rPr>
        <sz val="11"/>
        <color theme="1"/>
        <rFont val="ＭＳ Ｐゴシック"/>
        <family val="3"/>
        <charset val="128"/>
      </rPr>
      <t>　　</t>
    </r>
    <r>
      <rPr>
        <u/>
        <sz val="11"/>
        <color theme="1"/>
        <rFont val="ＭＳ Ｐゴシック"/>
        <family val="3"/>
        <charset val="128"/>
      </rPr>
      <t>“Utilities” and “Transportation”.</t>
    </r>
    <phoneticPr fontId="1"/>
  </si>
  <si>
    <t xml:space="preserve">and expenditure for coming one year. If you did not live in Japan for the latest six months, write estimated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</si>
</sst>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 val="doubl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double">
        <color auto="1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ck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/>
    <xf numFmtId="0" fontId="4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/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15" fillId="0" borderId="11" xfId="0" applyFont="1" applyBorder="1" applyAlignment="1"/>
    <xf numFmtId="0" fontId="5" fillId="0" borderId="18" xfId="0" applyFont="1" applyBorder="1" applyAlignment="1"/>
    <xf numFmtId="0" fontId="2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vertical="top"/>
    </xf>
    <xf numFmtId="0" fontId="12" fillId="0" borderId="3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2" fillId="2" borderId="3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2" fillId="2" borderId="4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3" borderId="49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3" fontId="20" fillId="0" borderId="11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75</xdr:row>
      <xdr:rowOff>116314</xdr:rowOff>
    </xdr:from>
    <xdr:to>
      <xdr:col>4</xdr:col>
      <xdr:colOff>74247</xdr:colOff>
      <xdr:row>98</xdr:row>
      <xdr:rowOff>19049</xdr:rowOff>
    </xdr:to>
    <xdr:pic>
      <xdr:nvPicPr>
        <xdr:cNvPr id="20" name="図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15823039"/>
          <a:ext cx="2188798" cy="29697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49696</xdr:colOff>
      <xdr:row>0</xdr:row>
      <xdr:rowOff>63425</xdr:rowOff>
    </xdr:from>
    <xdr:to>
      <xdr:col>14</xdr:col>
      <xdr:colOff>31889</xdr:colOff>
      <xdr:row>1</xdr:row>
      <xdr:rowOff>202637</xdr:rowOff>
    </xdr:to>
    <xdr:sp macro="" textlink="">
      <xdr:nvSpPr>
        <xdr:cNvPr id="2" name="テキスト ボックス 1"/>
        <xdr:cNvSpPr txBox="1"/>
      </xdr:nvSpPr>
      <xdr:spPr>
        <a:xfrm>
          <a:off x="5698435" y="63425"/>
          <a:ext cx="884997" cy="288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【Form1】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44777</xdr:colOff>
      <xdr:row>75</xdr:row>
      <xdr:rowOff>24166</xdr:rowOff>
    </xdr:from>
    <xdr:to>
      <xdr:col>13</xdr:col>
      <xdr:colOff>7309</xdr:colOff>
      <xdr:row>101</xdr:row>
      <xdr:rowOff>123069</xdr:rowOff>
    </xdr:to>
    <xdr:sp macro="" textlink="">
      <xdr:nvSpPr>
        <xdr:cNvPr id="4" name="正方形/長方形 3"/>
        <xdr:cNvSpPr/>
      </xdr:nvSpPr>
      <xdr:spPr>
        <a:xfrm>
          <a:off x="44777" y="16481709"/>
          <a:ext cx="6315293" cy="4074556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141435</xdr:colOff>
      <xdr:row>88</xdr:row>
      <xdr:rowOff>25394</xdr:rowOff>
    </xdr:from>
    <xdr:to>
      <xdr:col>12</xdr:col>
      <xdr:colOff>679174</xdr:colOff>
      <xdr:row>100</xdr:row>
      <xdr:rowOff>24847</xdr:rowOff>
    </xdr:to>
    <xdr:grpSp>
      <xdr:nvGrpSpPr>
        <xdr:cNvPr id="5" name="グループ化 4"/>
        <xdr:cNvGrpSpPr/>
      </xdr:nvGrpSpPr>
      <xdr:grpSpPr>
        <a:xfrm>
          <a:off x="141435" y="17903819"/>
          <a:ext cx="6176539" cy="1599653"/>
          <a:chOff x="66675" y="1545500"/>
          <a:chExt cx="5550197" cy="1980535"/>
        </a:xfrm>
      </xdr:grpSpPr>
      <xdr:pic>
        <xdr:nvPicPr>
          <xdr:cNvPr id="6" name="図 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2754" b="21254"/>
          <a:stretch/>
        </xdr:blipFill>
        <xdr:spPr bwMode="auto">
          <a:xfrm>
            <a:off x="2288837" y="2564010"/>
            <a:ext cx="3328035" cy="96202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正方形/長方形 7"/>
          <xdr:cNvSpPr/>
        </xdr:nvSpPr>
        <xdr:spPr>
          <a:xfrm>
            <a:off x="66675" y="1545500"/>
            <a:ext cx="914400" cy="151765"/>
          </a:xfrm>
          <a:prstGeom prst="rect">
            <a:avLst/>
          </a:prstGeom>
          <a:solidFill>
            <a:schemeClr val="lt1">
              <a:alpha val="0"/>
            </a:schemeClr>
          </a:solidFill>
          <a:ln w="28575"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8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正方形/長方形 8"/>
          <xdr:cNvSpPr/>
        </xdr:nvSpPr>
        <xdr:spPr>
          <a:xfrm>
            <a:off x="1020325" y="2280403"/>
            <a:ext cx="962913" cy="162248"/>
          </a:xfrm>
          <a:prstGeom prst="rect">
            <a:avLst/>
          </a:prstGeom>
          <a:solidFill>
            <a:sysClr val="window" lastClr="FFFFFF">
              <a:alpha val="0"/>
            </a:sysClr>
          </a:solidFill>
          <a:ln w="28575" cap="flat" cmpd="sng" algn="ctr">
            <a:solidFill>
              <a:srgbClr val="C00000"/>
            </a:solidFill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ja-JP" altLang="en-US"/>
          </a:p>
        </xdr:txBody>
      </xdr:sp>
      <xdr:cxnSp macro="">
        <xdr:nvCxnSpPr>
          <xdr:cNvPr id="10" name="直線矢印コネクタ 9"/>
          <xdr:cNvCxnSpPr/>
        </xdr:nvCxnSpPr>
        <xdr:spPr>
          <a:xfrm>
            <a:off x="1000125" y="1571625"/>
            <a:ext cx="2647601" cy="1374027"/>
          </a:xfrm>
          <a:prstGeom prst="straightConnector1">
            <a:avLst/>
          </a:prstGeom>
          <a:ln w="28575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/>
          <xdr:cNvCxnSpPr>
            <a:stCxn id="9" idx="3"/>
          </xdr:cNvCxnSpPr>
        </xdr:nvCxnSpPr>
        <xdr:spPr>
          <a:xfrm>
            <a:off x="1983238" y="2361528"/>
            <a:ext cx="1679349" cy="777586"/>
          </a:xfrm>
          <a:prstGeom prst="straightConnector1">
            <a:avLst/>
          </a:prstGeom>
          <a:ln w="28575">
            <a:solidFill>
              <a:srgbClr val="C00000"/>
            </a:solidFill>
            <a:tailEnd type="arrow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sp macro="" textlink="">
        <xdr:nvSpPr>
          <xdr:cNvPr id="12" name="正方形/長方形 11"/>
          <xdr:cNvSpPr/>
        </xdr:nvSpPr>
        <xdr:spPr>
          <a:xfrm>
            <a:off x="3714547" y="2910481"/>
            <a:ext cx="457200" cy="133350"/>
          </a:xfrm>
          <a:prstGeom prst="rect">
            <a:avLst/>
          </a:prstGeom>
          <a:solidFill>
            <a:schemeClr val="lt1">
              <a:alpha val="0"/>
            </a:schemeClr>
          </a:solidFill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8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3714547" y="3049786"/>
            <a:ext cx="457200" cy="114300"/>
          </a:xfrm>
          <a:prstGeom prst="rect">
            <a:avLst/>
          </a:prstGeom>
          <a:solidFill>
            <a:schemeClr val="lt1">
              <a:alpha val="0"/>
            </a:schemeClr>
          </a:solidFill>
          <a:ln>
            <a:solidFill>
              <a:srgbClr val="C00000"/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8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5</xdr:col>
      <xdr:colOff>662609</xdr:colOff>
      <xdr:row>78</xdr:row>
      <xdr:rowOff>66260</xdr:rowOff>
    </xdr:from>
    <xdr:to>
      <xdr:col>12</xdr:col>
      <xdr:colOff>305739</xdr:colOff>
      <xdr:row>90</xdr:row>
      <xdr:rowOff>114299</xdr:rowOff>
    </xdr:to>
    <xdr:sp macro="" textlink="">
      <xdr:nvSpPr>
        <xdr:cNvPr id="23" name="テキスト ボックス 306"/>
        <xdr:cNvSpPr txBox="1"/>
      </xdr:nvSpPr>
      <xdr:spPr>
        <a:xfrm>
          <a:off x="3072848" y="16126238"/>
          <a:ext cx="2881630" cy="1638300"/>
        </a:xfrm>
        <a:prstGeom prst="rect">
          <a:avLst/>
        </a:prstGeom>
        <a:solidFill>
          <a:schemeClr val="lt1"/>
        </a:solidFill>
        <a:ln w="6350">
          <a:solidFill>
            <a:schemeClr val="accent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700"/>
            </a:lnSpc>
            <a:spcAft>
              <a:spcPts val="0"/>
            </a:spcAft>
          </a:pP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Please enter your total income(</a:t>
          </a:r>
          <a:r>
            <a:rPr lang="ja-JP" sz="1100" kern="100">
              <a:effectLst/>
              <a:latin typeface="Arial" panose="020B0604020202020204" pitchFamily="34" charset="0"/>
              <a:ea typeface="ＤＦ特太ゴシック体"/>
              <a:cs typeface="Arial" panose="020B0604020202020204" pitchFamily="34" charset="0"/>
            </a:rPr>
            <a:t>②</a:t>
          </a: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) and expenditure(</a:t>
          </a:r>
          <a:r>
            <a:rPr lang="ja-JP" sz="1100" kern="100">
              <a:effectLst/>
              <a:latin typeface="Arial" panose="020B0604020202020204" pitchFamily="34" charset="0"/>
              <a:ea typeface="ＤＦ特太ゴシック体"/>
              <a:cs typeface="Arial" panose="020B0604020202020204" pitchFamily="34" charset="0"/>
            </a:rPr>
            <a:t>⑤</a:t>
          </a: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) in the column of “Income” and “Expenditure” on Application System.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700"/>
            </a:lnSpc>
            <a:spcAft>
              <a:spcPts val="0"/>
            </a:spcAft>
          </a:pPr>
          <a:r>
            <a:rPr lang="en-US" sz="8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 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2000"/>
            </a:lnSpc>
            <a:spcAft>
              <a:spcPts val="0"/>
            </a:spcAft>
          </a:pP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Enter  </a:t>
          </a:r>
          <a:r>
            <a:rPr lang="ja-JP" sz="1100" kern="100">
              <a:effectLst/>
              <a:latin typeface="Arial" panose="020B0604020202020204" pitchFamily="34" charset="0"/>
              <a:ea typeface="ＤＦ特太ゴシック体"/>
              <a:cs typeface="Arial" panose="020B0604020202020204" pitchFamily="34" charset="0"/>
            </a:rPr>
            <a:t>　　　　　　　　</a:t>
          </a:r>
          <a:r>
            <a:rPr lang="en-US" altLang="ja-JP" sz="1100" kern="100">
              <a:effectLst/>
              <a:latin typeface="Arial" panose="020B0604020202020204" pitchFamily="34" charset="0"/>
              <a:ea typeface="ＤＦ特太ゴシック体"/>
              <a:cs typeface="Arial" panose="020B0604020202020204" pitchFamily="34" charset="0"/>
            </a:rPr>
            <a:t>      </a:t>
          </a: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for “Income”.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2000"/>
            </a:lnSpc>
            <a:spcAft>
              <a:spcPts val="0"/>
            </a:spcAft>
          </a:pP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Enter </a:t>
          </a:r>
          <a:r>
            <a:rPr lang="ja-JP" sz="1100" kern="100">
              <a:solidFill>
                <a:srgbClr val="FF0000"/>
              </a:solidFill>
              <a:effectLst/>
              <a:ea typeface="ＤＦ特太ゴシック体"/>
              <a:cs typeface="Times New Roman" panose="02020603050405020304" pitchFamily="18" charset="0"/>
            </a:rPr>
            <a:t>　　　　　　　　</a:t>
          </a:r>
          <a:r>
            <a:rPr lang="en-US" altLang="ja-JP" sz="1100" kern="100">
              <a:solidFill>
                <a:srgbClr val="FF0000"/>
              </a:solidFill>
              <a:effectLst/>
              <a:ea typeface="ＤＦ特太ゴシック体"/>
              <a:cs typeface="Times New Roman" panose="02020603050405020304" pitchFamily="18" charset="0"/>
            </a:rPr>
            <a:t>       </a:t>
          </a:r>
          <a:r>
            <a:rPr lang="en-US" sz="1100" kern="100">
              <a:effectLst/>
              <a:latin typeface="Arial" panose="020B0604020202020204" pitchFamily="34" charset="0"/>
              <a:ea typeface="ＤＦ特太ゴシック体"/>
              <a:cs typeface="Times New Roman" panose="02020603050405020304" pitchFamily="18" charset="0"/>
            </a:rPr>
            <a:t> for ”Expenditure”.</a:t>
          </a:r>
          <a:r>
            <a:rPr lang="en-US" sz="1100" kern="100">
              <a:effectLst/>
              <a:latin typeface="ＤＦ特太ゴシック体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11458</xdr:colOff>
      <xdr:row>85</xdr:row>
      <xdr:rowOff>99390</xdr:rowOff>
    </xdr:from>
    <xdr:to>
      <xdr:col>9</xdr:col>
      <xdr:colOff>810978</xdr:colOff>
      <xdr:row>87</xdr:row>
      <xdr:rowOff>28656</xdr:rowOff>
    </xdr:to>
    <xdr:sp macro="" textlink="">
      <xdr:nvSpPr>
        <xdr:cNvPr id="24" name="正方形/長方形 23"/>
        <xdr:cNvSpPr/>
      </xdr:nvSpPr>
      <xdr:spPr>
        <a:xfrm>
          <a:off x="3539849" y="17087020"/>
          <a:ext cx="973455" cy="19431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8</xdr:col>
      <xdr:colOff>0</xdr:colOff>
      <xdr:row>87</xdr:row>
      <xdr:rowOff>71726</xdr:rowOff>
    </xdr:from>
    <xdr:to>
      <xdr:col>9</xdr:col>
      <xdr:colOff>799520</xdr:colOff>
      <xdr:row>89</xdr:row>
      <xdr:rowOff>993</xdr:rowOff>
    </xdr:to>
    <xdr:sp macro="" textlink="">
      <xdr:nvSpPr>
        <xdr:cNvPr id="25" name="正方形/長方形 24"/>
        <xdr:cNvSpPr/>
      </xdr:nvSpPr>
      <xdr:spPr>
        <a:xfrm>
          <a:off x="3528391" y="17324400"/>
          <a:ext cx="973455" cy="194310"/>
        </a:xfrm>
        <a:prstGeom prst="rect">
          <a:avLst/>
        </a:prstGeom>
        <a:ln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view="pageBreakPreview" zoomScaleNormal="100" zoomScaleSheetLayoutView="100" workbookViewId="0"/>
  </sheetViews>
  <sheetFormatPr defaultColWidth="9" defaultRowHeight="10.5" x14ac:dyDescent="0.4"/>
  <cols>
    <col min="1" max="1" width="3.25" style="2" customWidth="1"/>
    <col min="2" max="2" width="7.875" style="2" customWidth="1"/>
    <col min="3" max="3" width="8.125" style="2" customWidth="1"/>
    <col min="4" max="4" width="9.875" style="2" customWidth="1"/>
    <col min="5" max="5" width="2.5" style="2" customWidth="1"/>
    <col min="6" max="6" width="10.125" style="2" customWidth="1"/>
    <col min="7" max="9" width="2.25" style="2" customWidth="1"/>
    <col min="10" max="10" width="13.125" style="1" customWidth="1"/>
    <col min="11" max="11" width="9.625" style="1" customWidth="1"/>
    <col min="12" max="12" width="2.75" style="1" customWidth="1"/>
    <col min="13" max="13" width="9.25" style="1" customWidth="1"/>
    <col min="14" max="14" width="2.625" style="1" customWidth="1"/>
    <col min="15" max="15" width="2.25" style="2" customWidth="1"/>
    <col min="16" max="16384" width="9" style="2"/>
  </cols>
  <sheetData>
    <row r="1" spans="1:15" s="4" customFormat="1" ht="12" x14ac:dyDescent="0.4">
      <c r="B1" s="15"/>
      <c r="C1" s="15"/>
      <c r="D1" s="15"/>
      <c r="J1" s="14"/>
      <c r="K1" s="14"/>
      <c r="L1" s="14"/>
      <c r="M1" s="14"/>
      <c r="N1" s="14"/>
    </row>
    <row r="2" spans="1:15" ht="39" customHeight="1" x14ac:dyDescent="0.25">
      <c r="A2" s="161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1.25" customHeight="1" x14ac:dyDescent="0.4">
      <c r="N3" s="3" t="s">
        <v>5</v>
      </c>
    </row>
    <row r="4" spans="1:15" s="5" customFormat="1" ht="21" customHeight="1" x14ac:dyDescent="0.15">
      <c r="A4" s="121" t="s">
        <v>2</v>
      </c>
      <c r="B4" s="122"/>
      <c r="C4" s="127"/>
      <c r="D4" s="127"/>
      <c r="E4" s="127"/>
      <c r="F4" s="60"/>
      <c r="G4" s="61"/>
      <c r="H4" s="121" t="s">
        <v>3</v>
      </c>
      <c r="I4" s="122"/>
      <c r="J4" s="124"/>
      <c r="K4" s="125"/>
      <c r="L4" s="125"/>
      <c r="M4" s="125"/>
      <c r="N4" s="126"/>
    </row>
    <row r="5" spans="1:15" ht="7.5" customHeight="1" x14ac:dyDescent="0.4">
      <c r="B5" s="4"/>
      <c r="C5" s="4"/>
      <c r="D5" s="4"/>
    </row>
    <row r="6" spans="1:15" ht="16.5" customHeight="1" x14ac:dyDescent="0.4">
      <c r="B6" s="4" t="s">
        <v>4</v>
      </c>
    </row>
    <row r="7" spans="1:15" ht="13.5" customHeight="1" x14ac:dyDescent="0.4">
      <c r="B7" s="32" t="s">
        <v>6</v>
      </c>
    </row>
    <row r="8" spans="1:15" ht="12" x14ac:dyDescent="0.4">
      <c r="B8" s="32" t="s">
        <v>7</v>
      </c>
    </row>
    <row r="9" spans="1:15" ht="4.5" customHeight="1" x14ac:dyDescent="0.4">
      <c r="B9" s="32"/>
    </row>
    <row r="10" spans="1:15" ht="12" x14ac:dyDescent="0.4">
      <c r="B10" s="33" t="s">
        <v>8</v>
      </c>
    </row>
    <row r="11" spans="1:15" ht="12" x14ac:dyDescent="0.4">
      <c r="B11" s="33" t="s">
        <v>45</v>
      </c>
    </row>
    <row r="12" spans="1:15" ht="12" x14ac:dyDescent="0.4">
      <c r="B12" s="33" t="s">
        <v>9</v>
      </c>
    </row>
    <row r="13" spans="1:15" ht="6.75" customHeight="1" x14ac:dyDescent="0.4">
      <c r="B13" s="6"/>
      <c r="C13" s="6"/>
      <c r="D13" s="6"/>
    </row>
    <row r="14" spans="1:15" s="11" customFormat="1" ht="15.75" customHeight="1" x14ac:dyDescent="0.4">
      <c r="B14" s="87" t="s">
        <v>10</v>
      </c>
      <c r="C14" s="129"/>
      <c r="D14" s="129"/>
      <c r="E14" s="129"/>
      <c r="F14" s="129"/>
      <c r="G14" s="88"/>
      <c r="H14" s="62"/>
      <c r="I14" s="62"/>
      <c r="J14" s="87" t="s">
        <v>14</v>
      </c>
      <c r="K14" s="129"/>
      <c r="L14" s="129"/>
      <c r="M14" s="129"/>
      <c r="N14" s="88"/>
    </row>
    <row r="15" spans="1:15" s="11" customFormat="1" ht="15.75" customHeight="1" x14ac:dyDescent="0.4">
      <c r="B15" s="87" t="s">
        <v>11</v>
      </c>
      <c r="C15" s="88"/>
      <c r="D15" s="87" t="s">
        <v>12</v>
      </c>
      <c r="E15" s="88"/>
      <c r="F15" s="87" t="s">
        <v>13</v>
      </c>
      <c r="G15" s="88"/>
      <c r="H15" s="62"/>
      <c r="I15" s="62"/>
      <c r="J15" s="63" t="s">
        <v>15</v>
      </c>
      <c r="K15" s="87" t="s">
        <v>16</v>
      </c>
      <c r="L15" s="88"/>
      <c r="M15" s="87" t="s">
        <v>17</v>
      </c>
      <c r="N15" s="88"/>
    </row>
    <row r="16" spans="1:15" ht="34.5" customHeight="1" x14ac:dyDescent="0.15">
      <c r="B16" s="134" t="s">
        <v>18</v>
      </c>
      <c r="C16" s="135"/>
      <c r="D16" s="43"/>
      <c r="E16" s="64" t="s">
        <v>26</v>
      </c>
      <c r="F16" s="45"/>
      <c r="G16" s="64" t="s">
        <v>26</v>
      </c>
      <c r="J16" s="7" t="s">
        <v>27</v>
      </c>
      <c r="K16" s="49"/>
      <c r="L16" s="64" t="s">
        <v>26</v>
      </c>
      <c r="M16" s="45"/>
      <c r="N16" s="64" t="s">
        <v>26</v>
      </c>
    </row>
    <row r="17" spans="2:17" ht="36.75" customHeight="1" x14ac:dyDescent="0.15">
      <c r="B17" s="136" t="s">
        <v>19</v>
      </c>
      <c r="C17" s="137"/>
      <c r="D17" s="43"/>
      <c r="E17" s="64" t="s">
        <v>26</v>
      </c>
      <c r="F17" s="45"/>
      <c r="G17" s="64" t="s">
        <v>26</v>
      </c>
      <c r="J17" s="69" t="s">
        <v>28</v>
      </c>
      <c r="K17" s="43"/>
      <c r="L17" s="64" t="s">
        <v>26</v>
      </c>
      <c r="M17" s="45"/>
      <c r="N17" s="64" t="s">
        <v>26</v>
      </c>
      <c r="Q17" s="16"/>
    </row>
    <row r="18" spans="2:17" ht="21" customHeight="1" x14ac:dyDescent="0.4">
      <c r="B18" s="113" t="s">
        <v>20</v>
      </c>
      <c r="C18" s="114"/>
      <c r="D18" s="93"/>
      <c r="E18" s="89" t="s">
        <v>26</v>
      </c>
      <c r="F18" s="130"/>
      <c r="G18" s="131"/>
      <c r="J18" s="105" t="s">
        <v>54</v>
      </c>
      <c r="K18" s="93"/>
      <c r="L18" s="89" t="s">
        <v>26</v>
      </c>
      <c r="M18" s="109"/>
      <c r="N18" s="89" t="s">
        <v>26</v>
      </c>
    </row>
    <row r="19" spans="2:17" ht="21" x14ac:dyDescent="0.4">
      <c r="B19" s="26" t="s">
        <v>21</v>
      </c>
      <c r="C19" s="27"/>
      <c r="D19" s="94"/>
      <c r="E19" s="90"/>
      <c r="F19" s="132"/>
      <c r="G19" s="133"/>
      <c r="J19" s="106"/>
      <c r="K19" s="94"/>
      <c r="L19" s="90"/>
      <c r="M19" s="128"/>
      <c r="N19" s="90"/>
    </row>
    <row r="20" spans="2:17" ht="36" customHeight="1" x14ac:dyDescent="0.15">
      <c r="B20" s="115" t="s">
        <v>22</v>
      </c>
      <c r="C20" s="116"/>
      <c r="D20" s="43"/>
      <c r="E20" s="64" t="s">
        <v>26</v>
      </c>
      <c r="F20" s="45"/>
      <c r="G20" s="64" t="s">
        <v>26</v>
      </c>
      <c r="J20" s="8" t="s">
        <v>29</v>
      </c>
      <c r="K20" s="49"/>
      <c r="L20" s="64" t="s">
        <v>26</v>
      </c>
      <c r="M20" s="45"/>
      <c r="N20" s="64" t="s">
        <v>26</v>
      </c>
    </row>
    <row r="21" spans="2:17" ht="31.5" customHeight="1" x14ac:dyDescent="0.15">
      <c r="B21" s="115" t="s">
        <v>23</v>
      </c>
      <c r="C21" s="116"/>
      <c r="D21" s="44"/>
      <c r="E21" s="64" t="s">
        <v>26</v>
      </c>
      <c r="F21" s="46"/>
      <c r="G21" s="64" t="s">
        <v>26</v>
      </c>
      <c r="J21" s="8" t="s">
        <v>30</v>
      </c>
      <c r="K21" s="49"/>
      <c r="L21" s="64" t="s">
        <v>26</v>
      </c>
      <c r="M21" s="45"/>
      <c r="N21" s="64" t="s">
        <v>26</v>
      </c>
    </row>
    <row r="22" spans="2:17" ht="34.5" customHeight="1" thickBot="1" x14ac:dyDescent="0.25">
      <c r="B22" s="117" t="s">
        <v>24</v>
      </c>
      <c r="C22" s="118"/>
      <c r="D22" s="123"/>
      <c r="E22" s="98"/>
      <c r="F22" s="98"/>
      <c r="G22" s="64" t="s">
        <v>26</v>
      </c>
      <c r="J22" s="8" t="s">
        <v>31</v>
      </c>
      <c r="K22" s="84">
        <v>1500</v>
      </c>
      <c r="L22" s="64" t="s">
        <v>26</v>
      </c>
      <c r="M22" s="45"/>
      <c r="N22" s="64" t="s">
        <v>26</v>
      </c>
    </row>
    <row r="23" spans="2:17" ht="34.5" customHeight="1" thickTop="1" thickBot="1" x14ac:dyDescent="0.2">
      <c r="B23" s="119" t="s">
        <v>25</v>
      </c>
      <c r="C23" s="120"/>
      <c r="D23" s="91">
        <f>SUM(D22*12)</f>
        <v>0</v>
      </c>
      <c r="E23" s="92"/>
      <c r="F23" s="92"/>
      <c r="G23" s="65" t="s">
        <v>26</v>
      </c>
      <c r="J23" s="95" t="s">
        <v>55</v>
      </c>
      <c r="K23" s="93"/>
      <c r="L23" s="89" t="s">
        <v>26</v>
      </c>
      <c r="M23" s="93"/>
      <c r="N23" s="89" t="s">
        <v>26</v>
      </c>
    </row>
    <row r="24" spans="2:17" ht="7.5" customHeight="1" thickTop="1" x14ac:dyDescent="0.15">
      <c r="B24" s="13"/>
      <c r="C24" s="13"/>
      <c r="D24" s="36"/>
      <c r="E24" s="36"/>
      <c r="F24" s="36"/>
      <c r="G24" s="37"/>
      <c r="J24" s="96"/>
      <c r="K24" s="94"/>
      <c r="L24" s="90"/>
      <c r="M24" s="94"/>
      <c r="N24" s="90"/>
    </row>
    <row r="25" spans="2:17" ht="14.25" customHeight="1" x14ac:dyDescent="0.4">
      <c r="B25" s="160" t="s">
        <v>46</v>
      </c>
      <c r="C25" s="160"/>
      <c r="D25" s="93"/>
      <c r="E25" s="89" t="s">
        <v>26</v>
      </c>
      <c r="F25" s="93"/>
      <c r="G25" s="89" t="s">
        <v>26</v>
      </c>
      <c r="J25" s="105" t="s">
        <v>56</v>
      </c>
      <c r="K25" s="93"/>
      <c r="L25" s="89" t="s">
        <v>26</v>
      </c>
      <c r="M25" s="109"/>
      <c r="N25" s="89" t="s">
        <v>26</v>
      </c>
    </row>
    <row r="26" spans="2:17" ht="23.25" customHeight="1" x14ac:dyDescent="0.4">
      <c r="B26" s="96"/>
      <c r="C26" s="96"/>
      <c r="D26" s="94"/>
      <c r="E26" s="90"/>
      <c r="F26" s="94"/>
      <c r="G26" s="90"/>
      <c r="J26" s="111"/>
      <c r="K26" s="173"/>
      <c r="L26" s="104"/>
      <c r="M26" s="110"/>
      <c r="N26" s="104"/>
    </row>
    <row r="27" spans="2:17" ht="17.25" customHeight="1" x14ac:dyDescent="0.4">
      <c r="B27" s="113" t="s">
        <v>47</v>
      </c>
      <c r="C27" s="114"/>
      <c r="D27" s="101"/>
      <c r="E27" s="89" t="s">
        <v>26</v>
      </c>
      <c r="F27" s="101"/>
      <c r="G27" s="89" t="s">
        <v>26</v>
      </c>
      <c r="J27" s="111"/>
      <c r="K27" s="173"/>
      <c r="L27" s="90"/>
      <c r="M27" s="110"/>
      <c r="N27" s="90"/>
    </row>
    <row r="28" spans="2:17" ht="14.25" customHeight="1" x14ac:dyDescent="0.4">
      <c r="B28" s="74" t="s">
        <v>48</v>
      </c>
      <c r="C28" s="75"/>
      <c r="D28" s="102"/>
      <c r="E28" s="104"/>
      <c r="F28" s="102"/>
      <c r="G28" s="104"/>
      <c r="J28" s="105" t="s">
        <v>32</v>
      </c>
      <c r="K28" s="167"/>
      <c r="L28" s="89" t="s">
        <v>26</v>
      </c>
      <c r="M28" s="170"/>
      <c r="N28" s="89" t="s">
        <v>26</v>
      </c>
    </row>
    <row r="29" spans="2:17" ht="14.25" customHeight="1" x14ac:dyDescent="0.4">
      <c r="B29" s="73" t="s">
        <v>49</v>
      </c>
      <c r="C29" s="34"/>
      <c r="D29" s="103"/>
      <c r="E29" s="90"/>
      <c r="F29" s="103"/>
      <c r="G29" s="90"/>
      <c r="J29" s="111"/>
      <c r="K29" s="168"/>
      <c r="L29" s="104"/>
      <c r="M29" s="171"/>
      <c r="N29" s="104"/>
    </row>
    <row r="30" spans="2:17" ht="24" customHeight="1" x14ac:dyDescent="0.15">
      <c r="B30" s="113" t="s">
        <v>50</v>
      </c>
      <c r="C30" s="114"/>
      <c r="D30" s="43"/>
      <c r="E30" s="66" t="s">
        <v>26</v>
      </c>
      <c r="F30" s="31"/>
      <c r="G30" s="66" t="s">
        <v>26</v>
      </c>
      <c r="J30" s="112"/>
      <c r="K30" s="169"/>
      <c r="L30" s="90"/>
      <c r="M30" s="172"/>
      <c r="N30" s="90"/>
    </row>
    <row r="31" spans="2:17" ht="20.100000000000001" customHeight="1" x14ac:dyDescent="0.15">
      <c r="B31" s="26" t="s">
        <v>48</v>
      </c>
      <c r="C31" s="35"/>
      <c r="D31" s="43"/>
      <c r="E31" s="66" t="s">
        <v>26</v>
      </c>
      <c r="F31" s="47"/>
      <c r="G31" s="66" t="s">
        <v>26</v>
      </c>
      <c r="J31" s="105" t="s">
        <v>33</v>
      </c>
      <c r="K31" s="107">
        <v>44650</v>
      </c>
      <c r="L31" s="89" t="s">
        <v>26</v>
      </c>
      <c r="M31" s="107"/>
      <c r="N31" s="89" t="s">
        <v>26</v>
      </c>
    </row>
    <row r="32" spans="2:17" ht="29.25" customHeight="1" x14ac:dyDescent="0.15">
      <c r="B32" s="134" t="s">
        <v>51</v>
      </c>
      <c r="C32" s="135"/>
      <c r="D32" s="138"/>
      <c r="E32" s="139"/>
      <c r="F32" s="48"/>
      <c r="G32" s="64" t="s">
        <v>26</v>
      </c>
      <c r="J32" s="106"/>
      <c r="K32" s="108"/>
      <c r="L32" s="90"/>
      <c r="M32" s="108"/>
      <c r="N32" s="90"/>
    </row>
    <row r="33" spans="1:15" ht="34.5" customHeight="1" thickBot="1" x14ac:dyDescent="0.25">
      <c r="B33" s="117" t="s">
        <v>52</v>
      </c>
      <c r="C33" s="118"/>
      <c r="D33" s="155"/>
      <c r="E33" s="156"/>
      <c r="F33" s="156"/>
      <c r="G33" s="67" t="s">
        <v>26</v>
      </c>
      <c r="J33" s="10" t="s">
        <v>34</v>
      </c>
      <c r="K33" s="97"/>
      <c r="L33" s="98"/>
      <c r="M33" s="98"/>
      <c r="N33" s="70" t="s">
        <v>26</v>
      </c>
    </row>
    <row r="34" spans="1:15" ht="34.5" customHeight="1" thickTop="1" thickBot="1" x14ac:dyDescent="0.2">
      <c r="B34" s="119" t="s">
        <v>53</v>
      </c>
      <c r="C34" s="159"/>
      <c r="D34" s="157">
        <f>SUM((D22+D33)*12)</f>
        <v>0</v>
      </c>
      <c r="E34" s="158"/>
      <c r="F34" s="158"/>
      <c r="G34" s="68" t="s">
        <v>26</v>
      </c>
      <c r="J34" s="25" t="s">
        <v>35</v>
      </c>
      <c r="K34" s="99">
        <f>SUM(K33*12)</f>
        <v>0</v>
      </c>
      <c r="L34" s="100"/>
      <c r="M34" s="100"/>
      <c r="N34" s="65" t="s">
        <v>26</v>
      </c>
    </row>
    <row r="35" spans="1:15" ht="12.75" thickTop="1" x14ac:dyDescent="0.4">
      <c r="B35" s="12"/>
      <c r="C35" s="12"/>
      <c r="D35" s="12"/>
    </row>
    <row r="36" spans="1:15" ht="11.25" thickBot="1" x14ac:dyDescent="0.45">
      <c r="C36" s="2" t="s">
        <v>57</v>
      </c>
      <c r="J36" s="9"/>
      <c r="K36" s="9"/>
    </row>
    <row r="37" spans="1:15" ht="14.45" customHeight="1" thickTop="1" thickBot="1" x14ac:dyDescent="0.45">
      <c r="C37" s="140" t="s">
        <v>0</v>
      </c>
      <c r="D37" s="141"/>
      <c r="E37" s="146" t="s">
        <v>1</v>
      </c>
      <c r="F37" s="147"/>
      <c r="G37" s="147"/>
      <c r="H37" s="147"/>
      <c r="I37" s="148"/>
    </row>
    <row r="38" spans="1:15" ht="11.25" thickTop="1" x14ac:dyDescent="0.4">
      <c r="C38" s="142">
        <f>INT(D23/1000)</f>
        <v>0</v>
      </c>
      <c r="D38" s="143"/>
      <c r="E38" s="149">
        <f>INT(K34/1000)</f>
        <v>0</v>
      </c>
      <c r="F38" s="150"/>
      <c r="G38" s="150"/>
      <c r="H38" s="150"/>
      <c r="I38" s="151"/>
      <c r="J38" s="162" t="s">
        <v>58</v>
      </c>
      <c r="K38" s="163"/>
      <c r="L38" s="163"/>
      <c r="M38" s="163"/>
      <c r="N38" s="163"/>
    </row>
    <row r="39" spans="1:15" ht="10.5" customHeight="1" thickBot="1" x14ac:dyDescent="0.45">
      <c r="C39" s="144"/>
      <c r="D39" s="145"/>
      <c r="E39" s="152"/>
      <c r="F39" s="153"/>
      <c r="G39" s="153"/>
      <c r="H39" s="153"/>
      <c r="I39" s="154"/>
      <c r="J39" s="162"/>
      <c r="K39" s="163"/>
      <c r="L39" s="163"/>
      <c r="M39" s="163"/>
      <c r="N39" s="163"/>
    </row>
    <row r="40" spans="1:15" ht="11.25" thickTop="1" x14ac:dyDescent="0.4"/>
    <row r="42" spans="1:15" s="23" customFormat="1" ht="21" x14ac:dyDescent="0.2">
      <c r="A42" s="40" t="s">
        <v>36</v>
      </c>
      <c r="B42" s="29"/>
      <c r="C42" s="28"/>
      <c r="D42" s="28"/>
      <c r="E42" s="29"/>
      <c r="F42" s="29"/>
      <c r="G42" s="29"/>
      <c r="H42" s="29"/>
      <c r="I42" s="29"/>
      <c r="J42" s="30"/>
      <c r="K42" s="30"/>
      <c r="L42" s="30"/>
      <c r="M42" s="30"/>
      <c r="N42" s="30"/>
      <c r="O42" s="50"/>
    </row>
    <row r="43" spans="1:15" s="23" customFormat="1" ht="15.75" customHeight="1" x14ac:dyDescent="0.2">
      <c r="A43" s="41" t="s">
        <v>59</v>
      </c>
      <c r="B43" s="18"/>
      <c r="C43" s="24"/>
      <c r="D43" s="24"/>
      <c r="E43" s="21"/>
      <c r="F43" s="21"/>
      <c r="G43" s="21"/>
      <c r="H43" s="21"/>
      <c r="I43" s="21"/>
      <c r="J43" s="22"/>
      <c r="K43" s="22"/>
      <c r="L43" s="22"/>
      <c r="M43" s="22"/>
      <c r="N43" s="22"/>
      <c r="O43" s="51"/>
    </row>
    <row r="44" spans="1:15" s="23" customFormat="1" ht="15.75" customHeight="1" x14ac:dyDescent="0.2">
      <c r="A44" s="41" t="s">
        <v>68</v>
      </c>
      <c r="B44" s="18"/>
      <c r="C44" s="24"/>
      <c r="D44" s="24"/>
      <c r="E44" s="21"/>
      <c r="F44" s="21"/>
      <c r="G44" s="21"/>
      <c r="H44" s="21"/>
      <c r="I44" s="21"/>
      <c r="J44" s="22"/>
      <c r="K44" s="22"/>
      <c r="L44" s="22"/>
      <c r="M44" s="22"/>
      <c r="N44" s="22"/>
      <c r="O44" s="51"/>
    </row>
    <row r="45" spans="1:15" s="23" customFormat="1" ht="15.75" customHeight="1" x14ac:dyDescent="0.2">
      <c r="A45" s="41" t="s">
        <v>37</v>
      </c>
      <c r="B45" s="18"/>
      <c r="C45" s="24"/>
      <c r="D45" s="24"/>
      <c r="E45" s="21"/>
      <c r="F45" s="21"/>
      <c r="G45" s="21"/>
      <c r="H45" s="21"/>
      <c r="I45" s="21"/>
      <c r="J45" s="22"/>
      <c r="K45" s="22"/>
      <c r="L45" s="22"/>
      <c r="M45" s="22"/>
      <c r="N45" s="22"/>
      <c r="O45" s="51"/>
    </row>
    <row r="46" spans="1:15" s="20" customFormat="1" ht="6.75" customHeight="1" x14ac:dyDescent="0.4">
      <c r="A46" s="17"/>
      <c r="B46" s="18"/>
      <c r="C46" s="18"/>
      <c r="D46" s="18"/>
      <c r="E46" s="18"/>
      <c r="F46" s="18"/>
      <c r="G46" s="18"/>
      <c r="H46" s="18"/>
      <c r="I46" s="18"/>
      <c r="J46" s="19"/>
      <c r="K46" s="19"/>
      <c r="L46" s="19"/>
      <c r="M46" s="19"/>
      <c r="N46" s="19"/>
      <c r="O46" s="52"/>
    </row>
    <row r="47" spans="1:15" s="20" customFormat="1" ht="15.75" customHeight="1" x14ac:dyDescent="0.4">
      <c r="A47" s="71" t="s">
        <v>38</v>
      </c>
      <c r="B47" s="18"/>
      <c r="C47" s="18"/>
      <c r="D47" s="18"/>
      <c r="E47" s="18"/>
      <c r="F47" s="18"/>
      <c r="G47" s="18"/>
      <c r="H47" s="18"/>
      <c r="I47" s="18"/>
      <c r="J47" s="19"/>
      <c r="K47" s="19"/>
      <c r="L47" s="19"/>
      <c r="M47" s="19"/>
      <c r="N47" s="19"/>
      <c r="O47" s="52"/>
    </row>
    <row r="48" spans="1:15" s="20" customFormat="1" ht="15.75" customHeight="1" x14ac:dyDescent="0.4">
      <c r="A48" s="17" t="s">
        <v>39</v>
      </c>
      <c r="B48" s="18"/>
      <c r="C48" s="18"/>
      <c r="D48" s="18"/>
      <c r="E48" s="18"/>
      <c r="F48" s="18"/>
      <c r="G48" s="18"/>
      <c r="H48" s="18"/>
      <c r="I48" s="18"/>
      <c r="J48" s="19"/>
      <c r="K48" s="19"/>
      <c r="L48" s="19"/>
      <c r="M48" s="19"/>
      <c r="N48" s="19"/>
      <c r="O48" s="52"/>
    </row>
    <row r="49" spans="1:15" s="20" customFormat="1" ht="15.75" customHeight="1" x14ac:dyDescent="0.4">
      <c r="A49" s="17"/>
      <c r="B49" s="166" t="s">
        <v>60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52"/>
    </row>
    <row r="50" spans="1:15" s="20" customFormat="1" ht="15.75" customHeight="1" x14ac:dyDescent="0.4">
      <c r="A50" s="17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52"/>
    </row>
    <row r="51" spans="1:15" s="20" customFormat="1" ht="15.75" customHeight="1" x14ac:dyDescent="0.4">
      <c r="A51" s="17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52"/>
    </row>
    <row r="52" spans="1:15" s="20" customFormat="1" ht="15.75" customHeight="1" x14ac:dyDescent="0.4">
      <c r="A52" s="17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52"/>
    </row>
    <row r="53" spans="1:15" s="20" customFormat="1" ht="35.25" customHeight="1" x14ac:dyDescent="0.4">
      <c r="A53" s="17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52"/>
    </row>
    <row r="54" spans="1:15" s="20" customFormat="1" ht="15.75" customHeight="1" x14ac:dyDescent="0.4">
      <c r="A54" s="85" t="s">
        <v>61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52"/>
    </row>
    <row r="55" spans="1:15" s="20" customFormat="1" ht="15.75" customHeight="1" x14ac:dyDescent="0.4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52"/>
    </row>
    <row r="56" spans="1:15" s="20" customFormat="1" ht="6" customHeight="1" x14ac:dyDescent="0.4">
      <c r="A56" s="85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52"/>
    </row>
    <row r="57" spans="1:15" s="4" customFormat="1" ht="16.5" customHeight="1" x14ac:dyDescent="0.4">
      <c r="A57" s="39" t="s">
        <v>40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53"/>
    </row>
    <row r="58" spans="1:15" s="4" customFormat="1" ht="9.75" customHeight="1" x14ac:dyDescent="0.4">
      <c r="A58" s="39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53"/>
    </row>
    <row r="59" spans="1:15" ht="15.75" customHeight="1" x14ac:dyDescent="0.4">
      <c r="A59" s="72" t="s">
        <v>41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54"/>
    </row>
    <row r="60" spans="1:15" ht="15.75" customHeight="1" x14ac:dyDescent="0.4">
      <c r="A60" s="85" t="s">
        <v>62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54"/>
    </row>
    <row r="61" spans="1:15" ht="15.75" customHeight="1" x14ac:dyDescent="0.4">
      <c r="A61" s="165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54"/>
    </row>
    <row r="62" spans="1:15" ht="15" customHeight="1" x14ac:dyDescent="0.4">
      <c r="A62" s="165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54"/>
    </row>
    <row r="63" spans="1:15" ht="15.75" customHeight="1" x14ac:dyDescent="0.4">
      <c r="A63" s="85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54"/>
    </row>
    <row r="64" spans="1:15" ht="10.5" customHeight="1" x14ac:dyDescent="0.4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54"/>
    </row>
    <row r="65" spans="1:15" ht="10.5" customHeight="1" x14ac:dyDescent="0.4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54"/>
    </row>
    <row r="66" spans="1:15" x14ac:dyDescent="0.4">
      <c r="A66" s="85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54"/>
    </row>
    <row r="67" spans="1:15" ht="13.5" x14ac:dyDescent="0.4">
      <c r="A67" s="85" t="s">
        <v>66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54"/>
    </row>
    <row r="68" spans="1:15" s="4" customFormat="1" ht="13.5" customHeight="1" x14ac:dyDescent="0.15">
      <c r="A68" s="77"/>
      <c r="B68" s="78" t="s">
        <v>63</v>
      </c>
      <c r="C68" s="78"/>
      <c r="D68" s="78"/>
      <c r="E68" s="78"/>
      <c r="F68" s="78"/>
      <c r="G68" s="79"/>
      <c r="H68" s="79"/>
      <c r="I68" s="79"/>
      <c r="J68" s="79"/>
      <c r="K68" s="79"/>
      <c r="L68" s="79"/>
      <c r="M68" s="79"/>
      <c r="N68" s="81"/>
      <c r="O68" s="53"/>
    </row>
    <row r="69" spans="1:15" s="4" customFormat="1" ht="12" x14ac:dyDescent="0.4">
      <c r="A69" s="77"/>
      <c r="B69" s="80" t="s">
        <v>64</v>
      </c>
      <c r="C69" s="80"/>
      <c r="D69" s="80"/>
      <c r="E69" s="80"/>
      <c r="F69" s="80"/>
      <c r="G69" s="80"/>
      <c r="H69" s="80"/>
      <c r="I69" s="80"/>
      <c r="J69" s="81"/>
      <c r="K69" s="81"/>
      <c r="L69" s="81"/>
      <c r="M69" s="81"/>
      <c r="N69" s="81"/>
      <c r="O69" s="53"/>
    </row>
    <row r="70" spans="1:15" ht="12" x14ac:dyDescent="0.4">
      <c r="A70" s="82"/>
      <c r="B70" s="80" t="s">
        <v>65</v>
      </c>
      <c r="C70" s="76"/>
      <c r="D70" s="76"/>
      <c r="E70" s="76"/>
      <c r="F70" s="76"/>
      <c r="G70" s="76"/>
      <c r="H70" s="76"/>
      <c r="I70" s="76"/>
      <c r="J70" s="83"/>
      <c r="K70" s="83"/>
      <c r="L70" s="83"/>
      <c r="M70" s="83"/>
      <c r="N70" s="83"/>
      <c r="O70" s="54"/>
    </row>
    <row r="71" spans="1:15" ht="5.25" customHeight="1" x14ac:dyDescent="0.4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4"/>
    </row>
    <row r="72" spans="1:15" ht="30" customHeight="1" x14ac:dyDescent="0.4">
      <c r="A72" s="85" t="s">
        <v>67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54"/>
    </row>
    <row r="73" spans="1:15" ht="6.75" customHeight="1" x14ac:dyDescent="0.4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5"/>
    </row>
    <row r="75" spans="1:15" ht="14.25" x14ac:dyDescent="0.4">
      <c r="A75" s="42" t="s">
        <v>43</v>
      </c>
    </row>
  </sheetData>
  <mergeCells count="79">
    <mergeCell ref="A2:O2"/>
    <mergeCell ref="A4:B4"/>
    <mergeCell ref="J38:N39"/>
    <mergeCell ref="A60:N62"/>
    <mergeCell ref="A63:N66"/>
    <mergeCell ref="B49:N53"/>
    <mergeCell ref="A54:N56"/>
    <mergeCell ref="K28:K30"/>
    <mergeCell ref="L28:L30"/>
    <mergeCell ref="M28:M30"/>
    <mergeCell ref="N28:N30"/>
    <mergeCell ref="F25:F26"/>
    <mergeCell ref="G25:G26"/>
    <mergeCell ref="J25:J27"/>
    <mergeCell ref="K25:K27"/>
    <mergeCell ref="B32:C32"/>
    <mergeCell ref="B30:C30"/>
    <mergeCell ref="D27:D29"/>
    <mergeCell ref="E27:E29"/>
    <mergeCell ref="B25:C26"/>
    <mergeCell ref="D25:D26"/>
    <mergeCell ref="E25:E26"/>
    <mergeCell ref="B27:C27"/>
    <mergeCell ref="D32:E32"/>
    <mergeCell ref="C37:D37"/>
    <mergeCell ref="C38:D39"/>
    <mergeCell ref="E37:I37"/>
    <mergeCell ref="E38:I39"/>
    <mergeCell ref="D33:F33"/>
    <mergeCell ref="D34:F34"/>
    <mergeCell ref="B34:C34"/>
    <mergeCell ref="B33:C33"/>
    <mergeCell ref="H4:I4"/>
    <mergeCell ref="F15:G15"/>
    <mergeCell ref="D22:F22"/>
    <mergeCell ref="J4:N4"/>
    <mergeCell ref="C4:E4"/>
    <mergeCell ref="N18:N19"/>
    <mergeCell ref="M18:M19"/>
    <mergeCell ref="J18:J19"/>
    <mergeCell ref="K18:K19"/>
    <mergeCell ref="B14:G14"/>
    <mergeCell ref="J14:N14"/>
    <mergeCell ref="F18:G19"/>
    <mergeCell ref="E18:E19"/>
    <mergeCell ref="B15:C15"/>
    <mergeCell ref="B16:C16"/>
    <mergeCell ref="B17:C17"/>
    <mergeCell ref="B18:C18"/>
    <mergeCell ref="B20:C20"/>
    <mergeCell ref="B22:C22"/>
    <mergeCell ref="B23:C23"/>
    <mergeCell ref="B21:C21"/>
    <mergeCell ref="N23:N24"/>
    <mergeCell ref="J31:J32"/>
    <mergeCell ref="K31:K32"/>
    <mergeCell ref="M31:M32"/>
    <mergeCell ref="L31:L32"/>
    <mergeCell ref="N31:N32"/>
    <mergeCell ref="M25:M27"/>
    <mergeCell ref="N25:N27"/>
    <mergeCell ref="J28:J30"/>
    <mergeCell ref="L25:L27"/>
    <mergeCell ref="A67:N67"/>
    <mergeCell ref="A72:N72"/>
    <mergeCell ref="D15:E15"/>
    <mergeCell ref="L18:L19"/>
    <mergeCell ref="D23:F23"/>
    <mergeCell ref="D18:D19"/>
    <mergeCell ref="J23:J24"/>
    <mergeCell ref="K23:K24"/>
    <mergeCell ref="L23:L24"/>
    <mergeCell ref="K33:M33"/>
    <mergeCell ref="K34:M34"/>
    <mergeCell ref="F27:F29"/>
    <mergeCell ref="G27:G29"/>
    <mergeCell ref="K15:L15"/>
    <mergeCell ref="M15:N15"/>
    <mergeCell ref="M23:M24"/>
  </mergeCells>
  <phoneticPr fontId="1"/>
  <pageMargins left="0.70866141732283472" right="0" top="0.74803149606299213" bottom="0.74803149606299213" header="0.31496062992125984" footer="0.31496062992125984"/>
  <pageSetup paperSize="9" scale="94" orientation="portrait" r:id="rId1"/>
  <rowBreaks count="1" manualBreakCount="1"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2021-02-08T02:24:36Z</dcterms:modified>
</cp:coreProperties>
</file>